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20490" windowHeight="7530"/>
  </bookViews>
  <sheets>
    <sheet name="Лист1" sheetId="1" r:id="rId1"/>
  </sheet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20" i="1"/>
  <c r="G19" i="1"/>
  <c r="G18" i="1"/>
  <c r="G17" i="1"/>
  <c r="G16" i="1"/>
  <c r="G15" i="1"/>
  <c r="G14" i="1"/>
  <c r="G13" i="1"/>
  <c r="G12" i="1"/>
  <c r="G11" i="1"/>
  <c r="G10" i="1"/>
  <c r="G4" i="1" l="1"/>
  <c r="G6" i="1" l="1"/>
  <c r="G8" i="1"/>
  <c r="G9" i="1"/>
  <c r="G5" i="1" l="1"/>
</calcChain>
</file>

<file path=xl/sharedStrings.xml><?xml version="1.0" encoding="utf-8"?>
<sst xmlns="http://schemas.openxmlformats.org/spreadsheetml/2006/main" count="94" uniqueCount="52">
  <si>
    <t>№ п/п</t>
  </si>
  <si>
    <t>МНН</t>
  </si>
  <si>
    <t>Ед. изм</t>
  </si>
  <si>
    <t>Характеристика</t>
  </si>
  <si>
    <t>Кол-во</t>
  </si>
  <si>
    <t>Цена</t>
  </si>
  <si>
    <t>Сумма</t>
  </si>
  <si>
    <t>Срок поставки</t>
  </si>
  <si>
    <t>Место поставки</t>
  </si>
  <si>
    <t>По заявке с момента заключения договора</t>
  </si>
  <si>
    <t>СКО, район Шал акына, Сергеевка ул.Гончара,119</t>
  </si>
  <si>
    <t>Приложение 1</t>
  </si>
  <si>
    <t>шт</t>
  </si>
  <si>
    <t>Салфетка пропитанная спиртовым раствором для обработки поверхности кожи перед инъекцией, обработки небольших повреждений кожи, поверхности рук и предметов в быту (дверные ручки, телефонные трубки и др.) для дезинфекции. Не оказывает раздражающего действия на кожу и может использоваться даже в косметологии. Размер 65*60 мм</t>
  </si>
  <si>
    <t>Салфетки для инъекций</t>
  </si>
  <si>
    <t xml:space="preserve">Шприц инъекционный </t>
  </si>
  <si>
    <t>Шприц инъекционный трехкомпонентный стерильный однократного применения объемом 5мл</t>
  </si>
  <si>
    <t>Шприц инъекционный трехкомпонентный стерильный однократного применения объемом 10мл</t>
  </si>
  <si>
    <t>Бахилы одноразовые</t>
  </si>
  <si>
    <t>Качественные прочные бахилы ручного изготовления с цельной резинкой из натурального каучука, которая не порвется даже при небрежном растягивании бахил в процессе надевания. Изготовлены из первичного полиэтилена высокого давления низкой плотности (ПВД/НП).</t>
  </si>
  <si>
    <t>пар</t>
  </si>
  <si>
    <t>Система инфузионная</t>
  </si>
  <si>
    <t xml:space="preserve">Система инфузионная для в/в вливания инфузионных растворов с пластиковым шипом </t>
  </si>
  <si>
    <t>Шпатель стерильный однократного применения</t>
  </si>
  <si>
    <t>Шпатель медицинский стерильный, однократного применения. Каждый шпатель упакован в индивидуальную стерильную упаковку, групповая упаковка по 100 штук</t>
  </si>
  <si>
    <t>Не позднее пяти дней с момента заключения договора</t>
  </si>
  <si>
    <t>Банка полимерная</t>
  </si>
  <si>
    <t xml:space="preserve">Контейнер для биологического материала 125 мл. с крышкой. Градуировка до 200 мл., шаг - 20 мл.
Контейнер - полипропилен
Крышка - полиэтилен
На все контейнеры с помощью пресс - формы нанесена градуировка и матовое поле для записи.
Поле для записи содержит строки: ИМЯ, №, Дата
Крышки изготавливаются в красном цвете.  </t>
  </si>
  <si>
    <t>Банка полимерная с лопаткой</t>
  </si>
  <si>
    <t>Полупрозрачная полимерная емкость (банка) с винтовой крышкой красного цвета и съёмной лопаткой. Банка изготовлена из ударопрочного, химически стойкого нетоксичного полипропилена. Технические характеристики:                                            • Габаритные размеры банки, не более – Ø56х60 мм.
• Габаритные размеры лопатки (длина×ширина×высота), мм: (51±2)×(16±2)×(6,3±2)
• Масса банки, не более – 15 г.
• Масса лопатки, не более – 1г.
• Номинальная емкость банки, не менее - 60 мл,
• Номинальная вместимость лопатки, не менее – 0,6 мл.
• Максимальная емкость банки - 90 мл.</t>
  </si>
  <si>
    <t>Тупферы для транспортировки проб, стерильные</t>
  </si>
  <si>
    <t xml:space="preserve">Стерильный зонд-тампон сохраняющий стерильность в пробирке - предназначен для взятия образцов биологического, цитологического материала с неповрежденной кожи и открытых поверхностей тела и их последующей, безопасной транспортировки в лабораторию для анализа в ограниченные сроки (до 5 часов). Тупфер (сваб) состоит из герметичной пластиковой пробирки из прозрачного поплипропилена и длинного (15 см.) шпателя с хлопковым/вискозным тампоном на конце. </t>
  </si>
  <si>
    <t xml:space="preserve">Канюля назальная педиатрическая </t>
  </si>
  <si>
    <t>трубка канюли изготовлена из поливинилхлорида;
края канюли гладкие, закругленной формы, исключают риск повреждения слизистой носа;
носовые зубцы прямые, изготовлены из термопластичного материала, не вызывающего дискомфорт при применении;
канюля заменяет кислородную маску, обеспечивает равномерную подачу кислорода и позволяет следить за состоянием больного;
катетер носовой во время терапии не затрудняет прием пищи,не мешает разговаривать;
легко фиксируется в носовых ходах больного за счет регулирования длины петли.
Размеры:
Длина кислородной магистрали: 1 800+- 50мм.
Внешний диаметр носовых зубцов: 3,2+- 0,2мм.
Внутренний диаметр носовых зубцов: 2,2+-0,2мм. 
Интервал между двумя линиями носовых зубцов: 9,8+- 0,5мм.</t>
  </si>
  <si>
    <t>СКО, район Шал акына, Сергеевка ул.Гончара,131</t>
  </si>
  <si>
    <t>Канюля назальная кислородная для новорожденных</t>
  </si>
  <si>
    <t>Размеры:
Длина кислородной магистрали: 2,1 м
Внешний диаметр носовых зубцов: 3,2мм.
Внутренний диаметр носовых зубцов: 3,0мм. 
Интервал между двумя линиями носовых зубцов: 7,0мм.</t>
  </si>
  <si>
    <t>СКО, район Шал акына, Сергеевка ул.Гончара,132</t>
  </si>
  <si>
    <t>Воздуховод Гведела</t>
  </si>
  <si>
    <t>СКО, район Шал акына, Сергеевка ул.Гончара,133</t>
  </si>
  <si>
    <t>СКО, район Шал акына, Сергеевка ул.Гончара,134</t>
  </si>
  <si>
    <t>Воздуховод медицинский полимерный одноразовый  предназначается для обеспечения проходимости дыхательных путей, а так же для кислородной и аэрозольно увлажняющей терапии. 
Воздуховод медицинский стерильный имеет изогнутый вид и позволяет во время анестезии дышать пациенту свободно без попадания в дыхательные пути слюней или языка.
Воздуховод имеет и ряд преимуществ:
- материалом изготовления является медицинское ПВХ
- поверхность гладкая, а это в свою очередь важно при его установки
- атравмотичный и полностью безопасный для всех людей. Размер №3</t>
  </si>
  <si>
    <t>СКО, район Шал акына, Сергеевка ул.Гончара,135</t>
  </si>
  <si>
    <t>СКО, район Шал акына, Сергеевка ул.Гончара,136</t>
  </si>
  <si>
    <t xml:space="preserve">Облучатель бактерицидный настенно-потолочный </t>
  </si>
  <si>
    <t>Облучатель предназначен для обеззараживания воздуха в помещениях лечебно-профилактических, детских учреждений, предприятий пищевой промышленности, а также в местах массового пребывания людей.
Используется в отсутствие людей.
Источник излучения – 1 бактерицидная лампа TUV-30, F30T8/GL             ТЕХНИЧЕСКАЯ ХАРАКТЕРИСТИКА:
Мощность лампы - 30 Вт
Средняя продолжительность горения лампы..8000 ч
Суммарный бактерицидный поток - 7,65 Вт
Облученность на расстоянии 1 м - 0,75 Вт/м.кв
Производительность - 90 м.куб/час
Питание - 220 В/50 Гц
Потребляемая мощность не более 95 Вт
Электробезопасность - класс 1, тип Н
Средний срок службы - 5 лет
Габаритные размеры - 950х80х110 мм
Масса не более 2,0 кг
КОМПЛЕКТАЦИЯ: Облучатель, паспорт.</t>
  </si>
  <si>
    <t>СКО, район Шал акына, Сергеевка ул.Гончара,137</t>
  </si>
  <si>
    <r>
      <t xml:space="preserve">Воздуховод медицинский полимерный одноразовый  предназначается для обеспечения проходимости дыхательных путей, а так же для кислородной и аэрозольно увлажняющей терапии. 
Воздуховод медицинский стерильный имеет изогнутый вид и позволяет во время анестезии дышать пациенту свободно без попадания в дыхательные пути слюней или языка.
Воздуховод имеет и ряд преимуществ:
- материалом изготовления является медицинское ПВХ
- поверхность гладкая, а это в свою очередь важно при его установки
- атравмотичный и полностью безопасный для всех людей. </t>
    </r>
    <r>
      <rPr>
        <b/>
        <sz val="10"/>
        <color theme="1"/>
        <rFont val="Times New Roman"/>
        <family val="1"/>
        <charset val="204"/>
      </rPr>
      <t>Размер №1</t>
    </r>
  </si>
  <si>
    <r>
      <t xml:space="preserve">Воздуховод медицинский полимерный одноразовый  предназначается для обеспечения проходимости дыхательных путей, а так же для кислородной и аэрозольно увлажняющей терапии. 
Воздуховод медицинский стерильный имеет изогнутый вид и позволяет во время анестезии дышать пациенту свободно без попадания в дыхательные пути слюней или языка.
Воздуховод имеет и ряд преимуществ:
- материалом изготовления является медицинское ПВХ
- поверхность гладкая, а это в свою очередь важно при его установки
- атравмотичный и полностью безопасный для всех людей. </t>
    </r>
    <r>
      <rPr>
        <b/>
        <sz val="10"/>
        <color theme="1"/>
        <rFont val="Times New Roman"/>
        <family val="1"/>
        <charset val="204"/>
      </rPr>
      <t>Размер №2</t>
    </r>
  </si>
  <si>
    <r>
      <t xml:space="preserve">Воздуховод медицинский полимерный одноразовый  предназначается для обеспечения проходимости дыхательных путей, а так же для кислородной и аэрозольно увлажняющей терапии. 
Воздуховод медицинский стерильный имеет изогнутый вид и позволяет во время анестезии дышать пациенту свободно без попадания в дыхательные пути слюней или языка.
Воздуховод имеет и ряд преимуществ:
- материалом изготовления является медицинское ПВХ
- поверхность гладкая, а это в свою очередь важно при его установки
- атравмотичный и полностью безопасный для всех людей. </t>
    </r>
    <r>
      <rPr>
        <b/>
        <sz val="10"/>
        <color theme="1"/>
        <rFont val="Times New Roman"/>
        <family val="1"/>
        <charset val="204"/>
      </rPr>
      <t>Размер №4</t>
    </r>
  </si>
  <si>
    <t>СКО, район Шал акына, Сергеевка ул.Гончара,120</t>
  </si>
  <si>
    <t>Шприц инъекционный трехкомпонентный стерильный однократного применения объемом 20мл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</si>
</sst>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Border="1"/>
    <xf numFmtId="0" fontId="3" fillId="2" borderId="2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0" fillId="0" borderId="8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9"/>
  <sheetViews>
    <sheetView tabSelected="1" zoomScale="85" zoomScaleNormal="85" workbookViewId="0">
      <selection activeCell="A4" sqref="A4:A20"/>
    </sheetView>
  </sheetViews>
  <sheetFormatPr defaultRowHeight="15" x14ac:dyDescent="0.25"/>
  <cols>
    <col min="1" max="1" width="6.5703125" customWidth="1"/>
    <col min="2" max="2" width="25" customWidth="1"/>
    <col min="3" max="3" width="7.140625" customWidth="1"/>
    <col min="4" max="4" width="79.85546875" customWidth="1"/>
    <col min="8" max="8" width="19.85546875" customWidth="1"/>
    <col min="9" max="9" width="18.28515625" customWidth="1"/>
  </cols>
  <sheetData>
    <row r="2" spans="1:9" ht="15.75" thickBot="1" x14ac:dyDescent="0.3">
      <c r="I2" t="s">
        <v>11</v>
      </c>
    </row>
    <row r="3" spans="1:9" ht="30.75" customHeight="1" thickBot="1" x14ac:dyDescent="0.3">
      <c r="A3" s="19" t="s">
        <v>0</v>
      </c>
      <c r="B3" s="1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3" t="s">
        <v>7</v>
      </c>
      <c r="I3" s="3" t="s">
        <v>8</v>
      </c>
    </row>
    <row r="4" spans="1:9" ht="123.75" customHeight="1" thickBot="1" x14ac:dyDescent="0.3">
      <c r="A4" s="6">
        <v>1</v>
      </c>
      <c r="B4" s="7" t="s">
        <v>14</v>
      </c>
      <c r="C4" s="7" t="s">
        <v>12</v>
      </c>
      <c r="D4" s="7" t="s">
        <v>13</v>
      </c>
      <c r="E4" s="8">
        <v>20000</v>
      </c>
      <c r="F4" s="8">
        <v>20</v>
      </c>
      <c r="G4" s="9">
        <f>E4*F4</f>
        <v>400000</v>
      </c>
      <c r="H4" s="7" t="s">
        <v>9</v>
      </c>
      <c r="I4" s="10" t="s">
        <v>10</v>
      </c>
    </row>
    <row r="5" spans="1:9" ht="35.25" customHeight="1" thickBot="1" x14ac:dyDescent="0.3">
      <c r="A5" s="6">
        <v>2</v>
      </c>
      <c r="B5" s="11" t="s">
        <v>15</v>
      </c>
      <c r="C5" s="11" t="s">
        <v>12</v>
      </c>
      <c r="D5" s="12" t="s">
        <v>16</v>
      </c>
      <c r="E5" s="12">
        <v>5000</v>
      </c>
      <c r="F5" s="12">
        <v>20</v>
      </c>
      <c r="G5" s="9">
        <f t="shared" ref="G5:G12" si="0">E5*F5</f>
        <v>100000</v>
      </c>
      <c r="H5" s="11" t="s">
        <v>9</v>
      </c>
      <c r="I5" s="10" t="s">
        <v>10</v>
      </c>
    </row>
    <row r="6" spans="1:9" ht="46.5" customHeight="1" thickBot="1" x14ac:dyDescent="0.3">
      <c r="A6" s="6">
        <v>3</v>
      </c>
      <c r="B6" s="11" t="s">
        <v>15</v>
      </c>
      <c r="C6" s="11" t="s">
        <v>12</v>
      </c>
      <c r="D6" s="12" t="s">
        <v>17</v>
      </c>
      <c r="E6" s="13">
        <v>5000</v>
      </c>
      <c r="F6" s="13">
        <v>30</v>
      </c>
      <c r="G6" s="14">
        <f t="shared" si="0"/>
        <v>150000</v>
      </c>
      <c r="H6" s="15" t="s">
        <v>9</v>
      </c>
      <c r="I6" s="10" t="s">
        <v>10</v>
      </c>
    </row>
    <row r="7" spans="1:9" ht="46.5" customHeight="1" thickBot="1" x14ac:dyDescent="0.3">
      <c r="A7" s="6">
        <v>4</v>
      </c>
      <c r="B7" s="11" t="s">
        <v>15</v>
      </c>
      <c r="C7" s="11" t="s">
        <v>12</v>
      </c>
      <c r="D7" s="12" t="s">
        <v>51</v>
      </c>
      <c r="E7" s="13">
        <v>5000</v>
      </c>
      <c r="F7" s="13">
        <v>42</v>
      </c>
      <c r="G7" s="14">
        <f t="shared" ref="G7" si="1">E7*F7</f>
        <v>210000</v>
      </c>
      <c r="H7" s="15" t="s">
        <v>9</v>
      </c>
      <c r="I7" s="10" t="s">
        <v>50</v>
      </c>
    </row>
    <row r="8" spans="1:9" ht="48.75" customHeight="1" thickBot="1" x14ac:dyDescent="0.3">
      <c r="A8" s="6">
        <v>5</v>
      </c>
      <c r="B8" s="12" t="s">
        <v>21</v>
      </c>
      <c r="C8" s="12" t="s">
        <v>12</v>
      </c>
      <c r="D8" s="12" t="s">
        <v>22</v>
      </c>
      <c r="E8" s="13">
        <v>10000</v>
      </c>
      <c r="F8" s="13">
        <v>48</v>
      </c>
      <c r="G8" s="14">
        <f t="shared" si="0"/>
        <v>480000</v>
      </c>
      <c r="H8" s="15" t="s">
        <v>9</v>
      </c>
      <c r="I8" s="10" t="s">
        <v>10</v>
      </c>
    </row>
    <row r="9" spans="1:9" ht="75.75" customHeight="1" thickBot="1" x14ac:dyDescent="0.3">
      <c r="A9" s="6">
        <v>6</v>
      </c>
      <c r="B9" s="12" t="s">
        <v>18</v>
      </c>
      <c r="C9" s="11" t="s">
        <v>20</v>
      </c>
      <c r="D9" s="12" t="s">
        <v>19</v>
      </c>
      <c r="E9" s="13">
        <v>1000</v>
      </c>
      <c r="F9" s="13">
        <v>15</v>
      </c>
      <c r="G9" s="14">
        <f t="shared" si="0"/>
        <v>15000</v>
      </c>
      <c r="H9" s="15" t="s">
        <v>9</v>
      </c>
      <c r="I9" s="10" t="s">
        <v>10</v>
      </c>
    </row>
    <row r="10" spans="1:9" ht="73.5" customHeight="1" thickBot="1" x14ac:dyDescent="0.3">
      <c r="A10" s="6">
        <v>7</v>
      </c>
      <c r="B10" s="16" t="s">
        <v>23</v>
      </c>
      <c r="C10" s="17" t="s">
        <v>12</v>
      </c>
      <c r="D10" s="18" t="s">
        <v>24</v>
      </c>
      <c r="E10" s="9">
        <v>500</v>
      </c>
      <c r="F10" s="9">
        <v>40</v>
      </c>
      <c r="G10" s="9">
        <f t="shared" si="0"/>
        <v>20000</v>
      </c>
      <c r="H10" s="17" t="s">
        <v>25</v>
      </c>
      <c r="I10" s="10" t="s">
        <v>10</v>
      </c>
    </row>
    <row r="11" spans="1:9" ht="151.5" customHeight="1" thickBot="1" x14ac:dyDescent="0.3">
      <c r="A11" s="6">
        <v>8</v>
      </c>
      <c r="B11" s="5" t="s">
        <v>26</v>
      </c>
      <c r="C11" s="10" t="s">
        <v>12</v>
      </c>
      <c r="D11" s="18" t="s">
        <v>27</v>
      </c>
      <c r="E11" s="9">
        <v>50</v>
      </c>
      <c r="F11" s="9">
        <v>150</v>
      </c>
      <c r="G11" s="9">
        <f t="shared" si="0"/>
        <v>7500</v>
      </c>
      <c r="H11" s="17" t="s">
        <v>25</v>
      </c>
      <c r="I11" s="10" t="s">
        <v>10</v>
      </c>
    </row>
    <row r="12" spans="1:9" ht="217.5" customHeight="1" thickBot="1" x14ac:dyDescent="0.3">
      <c r="A12" s="6">
        <v>9</v>
      </c>
      <c r="B12" s="5" t="s">
        <v>28</v>
      </c>
      <c r="C12" s="10" t="s">
        <v>12</v>
      </c>
      <c r="D12" s="18" t="s">
        <v>29</v>
      </c>
      <c r="E12" s="9">
        <v>50</v>
      </c>
      <c r="F12" s="9">
        <v>150</v>
      </c>
      <c r="G12" s="9">
        <f t="shared" si="0"/>
        <v>7500</v>
      </c>
      <c r="H12" s="17" t="s">
        <v>25</v>
      </c>
      <c r="I12" s="10" t="s">
        <v>10</v>
      </c>
    </row>
    <row r="13" spans="1:9" ht="140.25" customHeight="1" thickBot="1" x14ac:dyDescent="0.3">
      <c r="A13" s="6">
        <v>10</v>
      </c>
      <c r="B13" s="16" t="s">
        <v>30</v>
      </c>
      <c r="C13" s="17"/>
      <c r="D13" s="18" t="s">
        <v>31</v>
      </c>
      <c r="E13" s="9">
        <v>100</v>
      </c>
      <c r="F13" s="9">
        <v>200</v>
      </c>
      <c r="G13" s="9">
        <f>E13*F13</f>
        <v>20000</v>
      </c>
      <c r="H13" s="17" t="s">
        <v>25</v>
      </c>
      <c r="I13" s="10" t="s">
        <v>10</v>
      </c>
    </row>
    <row r="14" spans="1:9" ht="273.75" customHeight="1" thickBot="1" x14ac:dyDescent="0.3">
      <c r="A14" s="6">
        <v>11</v>
      </c>
      <c r="B14" s="5" t="s">
        <v>32</v>
      </c>
      <c r="C14" s="10" t="s">
        <v>12</v>
      </c>
      <c r="D14" s="18" t="s">
        <v>33</v>
      </c>
      <c r="E14" s="9">
        <v>10</v>
      </c>
      <c r="F14" s="9">
        <v>1500</v>
      </c>
      <c r="G14" s="9">
        <f t="shared" ref="G14:G20" si="2">E14*F14</f>
        <v>15000</v>
      </c>
      <c r="H14" s="17" t="s">
        <v>25</v>
      </c>
      <c r="I14" s="10" t="s">
        <v>34</v>
      </c>
    </row>
    <row r="15" spans="1:9" ht="133.5" customHeight="1" thickBot="1" x14ac:dyDescent="0.3">
      <c r="A15" s="6">
        <v>12</v>
      </c>
      <c r="B15" s="5" t="s">
        <v>35</v>
      </c>
      <c r="C15" s="10" t="s">
        <v>12</v>
      </c>
      <c r="D15" s="18" t="s">
        <v>36</v>
      </c>
      <c r="E15" s="9">
        <v>10</v>
      </c>
      <c r="F15" s="9">
        <v>1500</v>
      </c>
      <c r="G15" s="9">
        <f t="shared" si="2"/>
        <v>15000</v>
      </c>
      <c r="H15" s="17" t="s">
        <v>25</v>
      </c>
      <c r="I15" s="10" t="s">
        <v>37</v>
      </c>
    </row>
    <row r="16" spans="1:9" ht="158.25" customHeight="1" thickBot="1" x14ac:dyDescent="0.3">
      <c r="A16" s="6">
        <v>13</v>
      </c>
      <c r="B16" s="5" t="s">
        <v>38</v>
      </c>
      <c r="C16" s="10" t="s">
        <v>12</v>
      </c>
      <c r="D16" s="18" t="s">
        <v>47</v>
      </c>
      <c r="E16" s="9">
        <v>10</v>
      </c>
      <c r="F16" s="9">
        <v>1500</v>
      </c>
      <c r="G16" s="9">
        <f t="shared" si="2"/>
        <v>15000</v>
      </c>
      <c r="H16" s="17" t="s">
        <v>25</v>
      </c>
      <c r="I16" s="10" t="s">
        <v>39</v>
      </c>
    </row>
    <row r="17" spans="1:9" ht="212.25" customHeight="1" thickBot="1" x14ac:dyDescent="0.3">
      <c r="A17" s="6">
        <v>14</v>
      </c>
      <c r="B17" s="5" t="s">
        <v>38</v>
      </c>
      <c r="C17" s="10" t="s">
        <v>12</v>
      </c>
      <c r="D17" s="18" t="s">
        <v>48</v>
      </c>
      <c r="E17" s="9">
        <v>50</v>
      </c>
      <c r="F17" s="9">
        <v>1500</v>
      </c>
      <c r="G17" s="9">
        <f t="shared" si="2"/>
        <v>75000</v>
      </c>
      <c r="H17" s="17" t="s">
        <v>25</v>
      </c>
      <c r="I17" s="10" t="s">
        <v>40</v>
      </c>
    </row>
    <row r="18" spans="1:9" ht="312" customHeight="1" thickBot="1" x14ac:dyDescent="0.3">
      <c r="A18" s="6">
        <v>15</v>
      </c>
      <c r="B18" s="5" t="s">
        <v>38</v>
      </c>
      <c r="C18" s="10" t="s">
        <v>12</v>
      </c>
      <c r="D18" s="18" t="s">
        <v>41</v>
      </c>
      <c r="E18" s="9">
        <v>50</v>
      </c>
      <c r="F18" s="9">
        <v>1500</v>
      </c>
      <c r="G18" s="9">
        <f t="shared" si="2"/>
        <v>75000</v>
      </c>
      <c r="H18" s="17" t="s">
        <v>25</v>
      </c>
      <c r="I18" s="10" t="s">
        <v>42</v>
      </c>
    </row>
    <row r="19" spans="1:9" ht="195.75" customHeight="1" thickBot="1" x14ac:dyDescent="0.3">
      <c r="A19" s="6">
        <v>16</v>
      </c>
      <c r="B19" s="5" t="s">
        <v>38</v>
      </c>
      <c r="C19" s="10" t="s">
        <v>12</v>
      </c>
      <c r="D19" s="18" t="s">
        <v>49</v>
      </c>
      <c r="E19" s="9">
        <v>5</v>
      </c>
      <c r="F19" s="9">
        <v>1500</v>
      </c>
      <c r="G19" s="9">
        <f t="shared" si="2"/>
        <v>7500</v>
      </c>
      <c r="H19" s="17" t="s">
        <v>25</v>
      </c>
      <c r="I19" s="10" t="s">
        <v>43</v>
      </c>
    </row>
    <row r="20" spans="1:9" ht="312" customHeight="1" thickBot="1" x14ac:dyDescent="0.3">
      <c r="A20" s="6">
        <v>17</v>
      </c>
      <c r="B20" s="5" t="s">
        <v>44</v>
      </c>
      <c r="C20" s="10" t="s">
        <v>12</v>
      </c>
      <c r="D20" s="18" t="s">
        <v>45</v>
      </c>
      <c r="E20" s="9">
        <v>3</v>
      </c>
      <c r="F20" s="9">
        <v>16000</v>
      </c>
      <c r="G20" s="9">
        <f t="shared" si="2"/>
        <v>48000</v>
      </c>
      <c r="H20" s="17" t="s">
        <v>25</v>
      </c>
      <c r="I20" s="10" t="s">
        <v>46</v>
      </c>
    </row>
    <row r="21" spans="1:9" x14ac:dyDescent="0.25">
      <c r="A21" s="4"/>
      <c r="B21" s="4"/>
      <c r="C21" s="4"/>
      <c r="D21" s="4"/>
      <c r="E21" s="4"/>
      <c r="F21" s="4"/>
      <c r="G21" s="4"/>
      <c r="H21" s="4"/>
      <c r="I21" s="4"/>
    </row>
    <row r="22" spans="1:9" x14ac:dyDescent="0.25">
      <c r="A22" s="4"/>
      <c r="B22" s="4"/>
      <c r="C22" s="4"/>
      <c r="D22" s="4"/>
      <c r="E22" s="4"/>
      <c r="F22" s="4"/>
      <c r="G22" s="4"/>
      <c r="H22" s="4"/>
      <c r="I22" s="4"/>
    </row>
    <row r="23" spans="1:9" x14ac:dyDescent="0.25">
      <c r="A23" s="4"/>
      <c r="B23" s="4"/>
      <c r="C23" s="4"/>
      <c r="D23" s="4"/>
      <c r="E23" s="4"/>
      <c r="F23" s="4"/>
      <c r="G23" s="4"/>
      <c r="H23" s="4"/>
      <c r="I23" s="4"/>
    </row>
    <row r="24" spans="1:9" x14ac:dyDescent="0.25">
      <c r="A24" s="4"/>
      <c r="B24" s="4"/>
      <c r="C24" s="4"/>
      <c r="D24" s="4"/>
      <c r="E24" s="4"/>
      <c r="F24" s="4"/>
      <c r="G24" s="4"/>
      <c r="H24" s="4"/>
      <c r="I24" s="4"/>
    </row>
    <row r="25" spans="1:9" x14ac:dyDescent="0.25">
      <c r="A25" s="4"/>
      <c r="B25" s="4"/>
      <c r="C25" s="4"/>
      <c r="D25" s="4"/>
      <c r="E25" s="4"/>
      <c r="F25" s="4"/>
      <c r="G25" s="4"/>
      <c r="H25" s="4"/>
      <c r="I25" s="4"/>
    </row>
    <row r="26" spans="1:9" x14ac:dyDescent="0.25">
      <c r="A26" s="4"/>
      <c r="B26" s="4"/>
      <c r="C26" s="4"/>
      <c r="D26" s="4"/>
      <c r="E26" s="4"/>
      <c r="F26" s="4"/>
      <c r="G26" s="4"/>
      <c r="H26" s="4"/>
      <c r="I26" s="4"/>
    </row>
    <row r="27" spans="1:9" x14ac:dyDescent="0.25">
      <c r="A27" s="4"/>
      <c r="B27" s="4"/>
      <c r="C27" s="4"/>
      <c r="D27" s="4"/>
      <c r="E27" s="4"/>
      <c r="F27" s="4"/>
      <c r="G27" s="4"/>
      <c r="H27" s="4"/>
      <c r="I27" s="4"/>
    </row>
    <row r="28" spans="1:9" x14ac:dyDescent="0.25">
      <c r="A28" s="4"/>
      <c r="B28" s="4"/>
      <c r="C28" s="4"/>
      <c r="D28" s="4"/>
      <c r="E28" s="4"/>
      <c r="F28" s="4"/>
      <c r="G28" s="4"/>
      <c r="H28" s="4"/>
      <c r="I28" s="4"/>
    </row>
    <row r="29" spans="1:9" x14ac:dyDescent="0.25">
      <c r="A29" s="4"/>
      <c r="B29" s="4"/>
      <c r="C29" s="4"/>
      <c r="D29" s="4"/>
      <c r="E29" s="4"/>
      <c r="F29" s="4"/>
      <c r="G29" s="4"/>
      <c r="H29" s="4"/>
      <c r="I29" s="4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dcterms:created xsi:type="dcterms:W3CDTF">2018-04-28T09:20:47Z</dcterms:created>
  <dcterms:modified xsi:type="dcterms:W3CDTF">2020-04-28T06:35:42Z</dcterms:modified>
</cp:coreProperties>
</file>