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40" windowWidth="20490" windowHeight="7410"/>
  </bookViews>
  <sheets>
    <sheet name="Лист1 (2)" sheetId="3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G7" i="3" l="1"/>
  <c r="G6" i="3"/>
  <c r="G5" i="3"/>
  <c r="G4" i="3"/>
</calcChain>
</file>

<file path=xl/sharedStrings.xml><?xml version="1.0" encoding="utf-8"?>
<sst xmlns="http://schemas.openxmlformats.org/spreadsheetml/2006/main" count="29" uniqueCount="21">
  <si>
    <t>№ п/п</t>
  </si>
  <si>
    <t>МНН</t>
  </si>
  <si>
    <t>Ед. изм</t>
  </si>
  <si>
    <t>Характеристика</t>
  </si>
  <si>
    <t>Кол-во</t>
  </si>
  <si>
    <t>Цена</t>
  </si>
  <si>
    <t>Сумма</t>
  </si>
  <si>
    <t>Срок поставки</t>
  </si>
  <si>
    <t>Место поставки</t>
  </si>
  <si>
    <t>По заявке с момента заключения договора</t>
  </si>
  <si>
    <t>СКО, район Шал акына, Сергеевка ул.Гончара,119</t>
  </si>
  <si>
    <t>Приложение 1</t>
  </si>
  <si>
    <t>шт</t>
  </si>
  <si>
    <t>Тримеперидин</t>
  </si>
  <si>
    <t>Фентанил</t>
  </si>
  <si>
    <t>Диазепам</t>
  </si>
  <si>
    <t>Морфина гидрохлорид</t>
  </si>
  <si>
    <t xml:space="preserve">Раствор для инъекций 1% -1,0 </t>
  </si>
  <si>
    <t xml:space="preserve">Раствор для инъекций 0,005% -2,0 </t>
  </si>
  <si>
    <t xml:space="preserve">Раствор для инъекций 10 мг 2,0 </t>
  </si>
  <si>
    <t>Раствор для инъекций 2% -1,0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</si>
</sst>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/>
    <xf numFmtId="0" fontId="2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tabSelected="1" workbookViewId="0">
      <selection activeCell="D5" sqref="D5"/>
    </sheetView>
  </sheetViews>
  <sheetFormatPr defaultRowHeight="15" x14ac:dyDescent="0.25"/>
  <cols>
    <col min="1" max="1" width="6.5703125" customWidth="1"/>
    <col min="2" max="2" width="25" customWidth="1"/>
    <col min="3" max="3" width="7.140625" customWidth="1"/>
    <col min="4" max="4" width="84.85546875" customWidth="1"/>
    <col min="7" max="7" width="15.140625" customWidth="1"/>
    <col min="8" max="8" width="19.85546875" customWidth="1"/>
    <col min="9" max="9" width="18.28515625" customWidth="1"/>
  </cols>
  <sheetData>
    <row r="2" spans="1:9" ht="15.75" thickBot="1" x14ac:dyDescent="0.3">
      <c r="I2" s="10" t="s">
        <v>11</v>
      </c>
    </row>
    <row r="3" spans="1:9" ht="30.75" customHeight="1" thickBot="1" x14ac:dyDescent="0.3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ht="154.5" customHeight="1" thickBot="1" x14ac:dyDescent="0.3">
      <c r="A4" s="2">
        <v>1</v>
      </c>
      <c r="B4" s="4" t="s">
        <v>16</v>
      </c>
      <c r="C4" s="5" t="s">
        <v>12</v>
      </c>
      <c r="D4" s="11" t="s">
        <v>17</v>
      </c>
      <c r="E4" s="4">
        <v>50</v>
      </c>
      <c r="F4" s="5">
        <v>85.82</v>
      </c>
      <c r="G4" s="5">
        <f t="shared" ref="G4:G7" si="0">E4*F4</f>
        <v>4291</v>
      </c>
      <c r="H4" s="5" t="s">
        <v>9</v>
      </c>
      <c r="I4" s="5" t="s">
        <v>10</v>
      </c>
    </row>
    <row r="5" spans="1:9" ht="173.25" customHeight="1" thickBot="1" x14ac:dyDescent="0.3">
      <c r="A5" s="6">
        <v>2</v>
      </c>
      <c r="B5" s="7" t="s">
        <v>13</v>
      </c>
      <c r="C5" s="5" t="s">
        <v>12</v>
      </c>
      <c r="D5" s="11" t="s">
        <v>20</v>
      </c>
      <c r="E5" s="8">
        <v>300</v>
      </c>
      <c r="F5" s="8">
        <v>119.75</v>
      </c>
      <c r="G5" s="8">
        <f t="shared" si="0"/>
        <v>35925</v>
      </c>
      <c r="H5" s="9" t="s">
        <v>9</v>
      </c>
      <c r="I5" s="9" t="s">
        <v>10</v>
      </c>
    </row>
    <row r="6" spans="1:9" ht="63.75" thickBot="1" x14ac:dyDescent="0.3">
      <c r="A6" s="2">
        <v>3</v>
      </c>
      <c r="B6" s="7" t="s">
        <v>14</v>
      </c>
      <c r="C6" s="5"/>
      <c r="D6" s="11" t="s">
        <v>18</v>
      </c>
      <c r="E6" s="8">
        <v>90</v>
      </c>
      <c r="F6" s="8">
        <v>95.65</v>
      </c>
      <c r="G6" s="8">
        <f t="shared" si="0"/>
        <v>8608.5</v>
      </c>
      <c r="H6" s="9" t="s">
        <v>9</v>
      </c>
      <c r="I6" s="9" t="s">
        <v>10</v>
      </c>
    </row>
    <row r="7" spans="1:9" ht="63" customHeight="1" thickBot="1" x14ac:dyDescent="0.3">
      <c r="A7" s="2">
        <v>4</v>
      </c>
      <c r="B7" s="7" t="s">
        <v>15</v>
      </c>
      <c r="C7" s="5" t="s">
        <v>12</v>
      </c>
      <c r="D7" s="4" t="s">
        <v>19</v>
      </c>
      <c r="E7" s="8">
        <v>180</v>
      </c>
      <c r="F7" s="8">
        <v>84.72</v>
      </c>
      <c r="G7" s="8">
        <f t="shared" si="0"/>
        <v>15249.6</v>
      </c>
      <c r="H7" s="9" t="s">
        <v>9</v>
      </c>
      <c r="I7" s="9" t="s">
        <v>10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113"/>
  <sheetViews>
    <sheetView workbookViewId="0">
      <selection activeCell="O15" sqref="O15"/>
    </sheetView>
  </sheetViews>
  <sheetFormatPr defaultRowHeight="15" x14ac:dyDescent="0.25"/>
  <sheetData>
    <row r="6" ht="30" customHeight="1" x14ac:dyDescent="0.25"/>
    <row r="7" ht="30" customHeight="1" x14ac:dyDescent="0.25"/>
    <row r="8" ht="30" customHeight="1" x14ac:dyDescent="0.25"/>
    <row r="9" ht="30" customHeight="1" x14ac:dyDescent="0.25"/>
    <row r="10" ht="30" customHeight="1" x14ac:dyDescent="0.25"/>
    <row r="11" ht="30" customHeight="1" x14ac:dyDescent="0.25"/>
    <row r="12" ht="30" customHeight="1" x14ac:dyDescent="0.25"/>
    <row r="13" ht="30" customHeight="1" x14ac:dyDescent="0.25"/>
    <row r="14" ht="30" customHeight="1" x14ac:dyDescent="0.25"/>
    <row r="15" ht="30" customHeight="1" x14ac:dyDescent="0.25"/>
    <row r="16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2020-03-12T10:29:37Z</cp:lastPrinted>
  <dcterms:created xsi:type="dcterms:W3CDTF">2018-04-28T09:20:47Z</dcterms:created>
  <dcterms:modified xsi:type="dcterms:W3CDTF">2020-08-25T06:12:00Z</dcterms:modified>
</cp:coreProperties>
</file>