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335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G9" i="2" l="1"/>
  <c r="G8" i="2"/>
  <c r="G7" i="2"/>
  <c r="G6" i="2"/>
  <c r="G3" i="2"/>
  <c r="G5" i="2" l="1"/>
  <c r="G4" i="2"/>
</calcChain>
</file>

<file path=xl/sharedStrings.xml><?xml version="1.0" encoding="utf-8"?>
<sst xmlns="http://schemas.openxmlformats.org/spreadsheetml/2006/main" count="50" uniqueCount="31">
  <si>
    <t>№ п/п</t>
  </si>
  <si>
    <t>МНН</t>
  </si>
  <si>
    <t>Ед. изм</t>
  </si>
  <si>
    <t>Характеристика</t>
  </si>
  <si>
    <t>Кол-во</t>
  </si>
  <si>
    <t>Сумма</t>
  </si>
  <si>
    <t>Срок поставки</t>
  </si>
  <si>
    <t>Место поставки</t>
  </si>
  <si>
    <t>СКО, район Шал акына, Сергеевка ул.Гончара,119</t>
  </si>
  <si>
    <t>Приложение 1</t>
  </si>
  <si>
    <t>шт</t>
  </si>
  <si>
    <t>уп</t>
  </si>
  <si>
    <t>A элюент (400 мл/фл)</t>
  </si>
  <si>
    <t xml:space="preserve">Реагент A элюент (400 мл/фл) для анализатора гликированного гемоглобина Audicom AC6601
</t>
  </si>
  <si>
    <t>фл</t>
  </si>
  <si>
    <t>B элюент (200 мл/фл)</t>
  </si>
  <si>
    <t>B элюент (200 мл/фл) для анализатора гликированного гемоглобина Audicom AC6601</t>
  </si>
  <si>
    <t>C элюент (400 мл/фл)</t>
  </si>
  <si>
    <t>C элюент (400 мл/фл) для анализатора гликированного гемоглобина Audicom AC6601</t>
  </si>
  <si>
    <t>D элюент (400 мл/фл)</t>
  </si>
  <si>
    <t>D элюент (400 мл/фл) для анализатора гликированного гемоглобина Audicom AC6601</t>
  </si>
  <si>
    <t>Хроматографическая колонка</t>
  </si>
  <si>
    <t>Хроматографическая колонка для анализатора гликированного гемоглобина Audicom AC6601</t>
  </si>
  <si>
    <t>Гемолитический агент (15 мл/фл)</t>
  </si>
  <si>
    <t>Гемолитический агент (15 мл/фл) для анализатора гликированного гемоглобина Audicom AC6601</t>
  </si>
  <si>
    <t xml:space="preserve">Гемолитический агент 
(300 µl/фл - 330 фл/уп)
</t>
  </si>
  <si>
    <t>Гемолитический агент 
(300 µl/фл - 330 фл/уп) для анализатора гликированного гемоглобина Audicom AC6601</t>
  </si>
  <si>
    <t>Анализатор для определения гемоглобина в крови Mission Plus Hb</t>
  </si>
  <si>
    <t xml:space="preserve">Анализатор для определения гемоглобина в крови предназначен для количественного определения гемоглобина (Hb) и расчетного значения гематокрита (Hct) в капиллярной и венозной цельной крови человека.
Метод: Отражательная фотометрия
Время анализа: 15 секунд
Объем образца: 10 мкл
Образец: капиллярная или венозная цельная кровь
Единица измерения: г/дл, г/л, ммоль/л, г/л
Диапазон измерения: (4.5-25.6 г/дл, 45-256 г/л, 2.8-15.9 ммоль/л)
Количество тест-полосок в упаковке: 50 шт
Источник питания: AC адаптер переменного тока (Mini USB, 5 В постоянного тока, 50 мА) или 4 батарейки ААА (1,5 В)
Срок службы батареи: 360 часов или 2700 тестов
Автоматическое отключение: через 8 минут после последнего анализа
Память: 1000 тестов
Калибровка: авто-калибровка
Соединение с ПК: через кабель Mini USB для передачи данных и распечатки результатов
Комплектация: анализатор, индивидуальная переносная сумка, адаптер питания, руководство по эксплуатации, кабель для передачи данных, код чип, 1 упаковка тест-полосок (50шт), контрольные тест-полоски (2 шт), капиллярная трубка (50 шт), устройство прокалывания (1 шт), ланцеты (50 шт). 
Размер: 137 мм × 79 мм × 26 мм,
Размер дисплея: 50 мм × 50 мм,
Вес: 145 г (без батарей)
Дополнительные принадлежности: внешний принтер
Условия хранения: 0 - 50 ° С; ≤ 90% относительной влажности
Условия эксплуатации: 10 - 40ºC; ≤ 90% относительной влажности
Условия хранения тест-полосок: 2-30 ° C.
Срок хранения тест-полосок: 24 месяцев
</t>
  </si>
  <si>
    <t>По заявке заказчика в течение 5 дней</t>
  </si>
  <si>
    <t>Цена за 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</si>
</sst>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Fill="1" applyBorder="1" applyAlignment="1">
      <alignment vertical="center" wrapText="1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60" zoomScaleNormal="60" workbookViewId="0">
      <selection activeCell="O10" sqref="O10"/>
    </sheetView>
  </sheetViews>
  <sheetFormatPr defaultRowHeight="15" x14ac:dyDescent="0.25"/>
  <cols>
    <col min="2" max="2" width="26.7109375" customWidth="1"/>
    <col min="4" max="4" width="88.85546875" customWidth="1"/>
    <col min="5" max="5" width="14.7109375" customWidth="1"/>
    <col min="6" max="6" width="16.28515625" customWidth="1"/>
    <col min="7" max="7" width="16" customWidth="1"/>
    <col min="8" max="8" width="21.42578125" customWidth="1"/>
    <col min="9" max="9" width="29" customWidth="1"/>
  </cols>
  <sheetData>
    <row r="1" spans="1:9" ht="15.75" thickBot="1" x14ac:dyDescent="0.3">
      <c r="I1" s="3" t="s">
        <v>9</v>
      </c>
    </row>
    <row r="2" spans="1:9" ht="16.5" thickBot="1" x14ac:dyDescent="0.3">
      <c r="A2" s="7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30</v>
      </c>
      <c r="G2" s="1" t="s">
        <v>5</v>
      </c>
      <c r="H2" s="1" t="s">
        <v>6</v>
      </c>
      <c r="I2" s="1" t="s">
        <v>7</v>
      </c>
    </row>
    <row r="3" spans="1:9" ht="48" thickBot="1" x14ac:dyDescent="0.3">
      <c r="A3" s="1">
        <v>1</v>
      </c>
      <c r="B3" s="2" t="s">
        <v>12</v>
      </c>
      <c r="C3" s="2" t="s">
        <v>14</v>
      </c>
      <c r="D3" s="2" t="s">
        <v>13</v>
      </c>
      <c r="E3" s="4">
        <v>60</v>
      </c>
      <c r="F3" s="8">
        <v>11000</v>
      </c>
      <c r="G3" s="4">
        <f>E3*F3</f>
        <v>660000</v>
      </c>
      <c r="H3" s="2" t="s">
        <v>29</v>
      </c>
      <c r="I3" s="2" t="s">
        <v>8</v>
      </c>
    </row>
    <row r="4" spans="1:9" ht="41.25" customHeight="1" thickBot="1" x14ac:dyDescent="0.3">
      <c r="A4" s="1">
        <v>2</v>
      </c>
      <c r="B4" s="2" t="s">
        <v>15</v>
      </c>
      <c r="C4" s="2" t="s">
        <v>14</v>
      </c>
      <c r="D4" s="2" t="s">
        <v>16</v>
      </c>
      <c r="E4" s="4">
        <v>15</v>
      </c>
      <c r="F4" s="8">
        <v>10000</v>
      </c>
      <c r="G4" s="4">
        <f t="shared" ref="G4:G9" si="0">E4*F4</f>
        <v>150000</v>
      </c>
      <c r="H4" s="2" t="s">
        <v>29</v>
      </c>
      <c r="I4" s="2" t="s">
        <v>8</v>
      </c>
    </row>
    <row r="5" spans="1:9" ht="45.75" customHeight="1" thickBot="1" x14ac:dyDescent="0.3">
      <c r="A5" s="1">
        <v>3</v>
      </c>
      <c r="B5" s="2" t="s">
        <v>17</v>
      </c>
      <c r="C5" s="2" t="s">
        <v>14</v>
      </c>
      <c r="D5" s="2" t="s">
        <v>18</v>
      </c>
      <c r="E5" s="4">
        <v>35</v>
      </c>
      <c r="F5" s="8">
        <v>11000</v>
      </c>
      <c r="G5" s="4">
        <f t="shared" si="0"/>
        <v>385000</v>
      </c>
      <c r="H5" s="2" t="s">
        <v>29</v>
      </c>
      <c r="I5" s="2" t="s">
        <v>8</v>
      </c>
    </row>
    <row r="6" spans="1:9" ht="32.25" thickBot="1" x14ac:dyDescent="0.3">
      <c r="A6" s="1">
        <v>4</v>
      </c>
      <c r="B6" s="2" t="s">
        <v>19</v>
      </c>
      <c r="C6" s="2" t="s">
        <v>14</v>
      </c>
      <c r="D6" s="2" t="s">
        <v>20</v>
      </c>
      <c r="E6" s="4">
        <v>50</v>
      </c>
      <c r="F6" s="8">
        <v>10000</v>
      </c>
      <c r="G6" s="4">
        <f t="shared" si="0"/>
        <v>500000</v>
      </c>
      <c r="H6" s="2" t="s">
        <v>29</v>
      </c>
      <c r="I6" s="2" t="s">
        <v>8</v>
      </c>
    </row>
    <row r="7" spans="1:9" ht="32.25" thickBot="1" x14ac:dyDescent="0.3">
      <c r="A7" s="1">
        <v>5</v>
      </c>
      <c r="B7" s="2" t="s">
        <v>21</v>
      </c>
      <c r="C7" s="2" t="s">
        <v>10</v>
      </c>
      <c r="D7" s="2" t="s">
        <v>22</v>
      </c>
      <c r="E7" s="4">
        <v>5</v>
      </c>
      <c r="F7" s="8">
        <v>28000</v>
      </c>
      <c r="G7" s="4">
        <f t="shared" si="0"/>
        <v>140000</v>
      </c>
      <c r="H7" s="2" t="s">
        <v>29</v>
      </c>
      <c r="I7" s="2" t="s">
        <v>8</v>
      </c>
    </row>
    <row r="8" spans="1:9" ht="32.25" thickBot="1" x14ac:dyDescent="0.3">
      <c r="A8" s="1">
        <v>6</v>
      </c>
      <c r="B8" s="2" t="s">
        <v>23</v>
      </c>
      <c r="C8" s="2" t="s">
        <v>14</v>
      </c>
      <c r="D8" s="2" t="s">
        <v>24</v>
      </c>
      <c r="E8" s="4">
        <v>15</v>
      </c>
      <c r="F8" s="8">
        <v>2000</v>
      </c>
      <c r="G8" s="4">
        <f t="shared" si="0"/>
        <v>30000</v>
      </c>
      <c r="H8" s="2" t="s">
        <v>29</v>
      </c>
      <c r="I8" s="2" t="s">
        <v>8</v>
      </c>
    </row>
    <row r="9" spans="1:9" ht="48" thickBot="1" x14ac:dyDescent="0.3">
      <c r="A9" s="1">
        <v>7</v>
      </c>
      <c r="B9" s="2" t="s">
        <v>25</v>
      </c>
      <c r="C9" s="2" t="s">
        <v>11</v>
      </c>
      <c r="D9" s="2" t="s">
        <v>26</v>
      </c>
      <c r="E9" s="4">
        <v>5</v>
      </c>
      <c r="F9" s="8">
        <v>7000</v>
      </c>
      <c r="G9" s="4">
        <f t="shared" si="0"/>
        <v>35000</v>
      </c>
      <c r="H9" s="2" t="s">
        <v>29</v>
      </c>
      <c r="I9" s="2" t="s">
        <v>8</v>
      </c>
    </row>
    <row r="10" spans="1:9" ht="409.5" customHeight="1" thickBot="1" x14ac:dyDescent="0.3">
      <c r="A10" s="9">
        <v>8</v>
      </c>
      <c r="B10" s="10" t="s">
        <v>27</v>
      </c>
      <c r="C10" s="10" t="s">
        <v>10</v>
      </c>
      <c r="D10" s="12" t="s">
        <v>28</v>
      </c>
      <c r="E10" s="10">
        <v>3</v>
      </c>
      <c r="F10" s="11">
        <v>200000</v>
      </c>
      <c r="G10" s="11">
        <v>600000</v>
      </c>
      <c r="H10" s="10" t="s">
        <v>29</v>
      </c>
      <c r="I10" s="10" t="s">
        <v>8</v>
      </c>
    </row>
    <row r="11" spans="1:9" ht="83.25" customHeight="1" thickBot="1" x14ac:dyDescent="0.3">
      <c r="A11" s="9"/>
      <c r="B11" s="10"/>
      <c r="C11" s="10"/>
      <c r="D11" s="12"/>
      <c r="E11" s="10"/>
      <c r="F11" s="11"/>
      <c r="G11" s="11"/>
      <c r="H11" s="10"/>
      <c r="I11" s="10"/>
    </row>
    <row r="12" spans="1:9" ht="15.75" x14ac:dyDescent="0.25">
      <c r="A12" s="5"/>
      <c r="B12" s="6"/>
      <c r="C12" s="5"/>
      <c r="D12" s="5"/>
      <c r="E12" s="5"/>
      <c r="F12" s="5"/>
      <c r="G12" s="5"/>
      <c r="H12" s="5"/>
      <c r="I12" s="5"/>
    </row>
    <row r="13" spans="1:9" x14ac:dyDescent="0.25">
      <c r="A13" s="5"/>
      <c r="B13" s="5"/>
      <c r="C13" s="5"/>
      <c r="D13" s="5"/>
      <c r="E13" s="5"/>
      <c r="F13" s="5"/>
      <c r="G13" s="5"/>
      <c r="H13" s="5"/>
      <c r="I13" s="5"/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</sheetData>
  <mergeCells count="9">
    <mergeCell ref="I10:I11"/>
    <mergeCell ref="D10:D11"/>
    <mergeCell ref="C10:C11"/>
    <mergeCell ref="B10:B11"/>
    <mergeCell ref="A10:A11"/>
    <mergeCell ref="E10:E11"/>
    <mergeCell ref="G10:G11"/>
    <mergeCell ref="F10:F11"/>
    <mergeCell ref="H10:H11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2019-09-25T05:15:29Z</cp:lastPrinted>
  <dcterms:created xsi:type="dcterms:W3CDTF">2018-04-28T09:20:47Z</dcterms:created>
  <dcterms:modified xsi:type="dcterms:W3CDTF">2019-09-26T10:01:52Z</dcterms:modified>
</cp:coreProperties>
</file>