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7520" windowHeight="765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7" i="1"/>
  <c r="G6"/>
  <c r="G5"/>
</calcChain>
</file>

<file path=xl/sharedStrings.xml><?xml version="1.0" encoding="utf-8"?>
<sst xmlns="http://schemas.openxmlformats.org/spreadsheetml/2006/main" count="25" uniqueCount="20">
  <si>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</si>
  <si>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</si>
  <si>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</si>
  <si>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</si>
  <si>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</si>
  <si>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</si>
  <si>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</si>
  <si>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</si>
  <si>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</si>
  <si>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</si>
  <si>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СКО, район Шал акына, Сергеевка ул.Гончара,119</t>
  </si>
  <si>
    <t>Приложение 1</t>
  </si>
  <si>
    <t>Аптечка матери и ребенка</t>
  </si>
  <si>
    <t>шт</t>
  </si>
  <si>
    <t>В комплект аптечки входят:       *Футляр(упаковка) 1 шт                           *Вазелин 25 г мазь,                   *Присыпка детская 40 г пор.,              *Бинт марлевый мед. стерильный 5 м х 10 см,                                              *Салфетки марлевые стерильные 45 х 29 см №5 двухслойные,  *Бриллиантового зеленого 1% 10 мл р-р наружн. флак.-кап.,                     *Пластырь бактерицидный тканевая основа,                                               *Калия перманганат 5 г пор. *Спринцовка пластизольная ПВХ тип А №1,                                                        *Вата нестерильная Фея 25 г пак.</t>
  </si>
  <si>
    <t>Сухая адаптированная молочная смесь с 0 до 6 месяцев 350 г</t>
  </si>
  <si>
    <t>уп</t>
  </si>
  <si>
    <t>Адаптированные заменители  грудного молока  с 0 до 6 месяцев 350г</t>
  </si>
  <si>
    <t>Сухая адаптированная молочная смесь с 6 до 12 месяцев 350 г</t>
  </si>
  <si>
    <t>Адаптированные заменители  грудного молока  с 6 до 12 месяцев 350г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</si>
</sst>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7"/>
  <sheetViews>
    <sheetView tabSelected="1" topLeftCell="A4" workbookViewId="0">
      <selection activeCell="K4" sqref="K4"/>
    </sheetView>
  </sheetViews>
  <sheetFormatPr defaultRowHeight="15"/>
  <cols>
    <col min="1" max="1" width="7.42578125" style="6" customWidth="1"/>
    <col min="2" max="2" width="25" style="6" customWidth="1"/>
    <col min="3" max="3" width="7.140625" style="6" customWidth="1"/>
    <col min="4" max="4" width="26.85546875" style="6" customWidth="1"/>
    <col min="5" max="7" width="9.140625" style="6"/>
    <col min="8" max="8" width="19.85546875" style="6" customWidth="1"/>
    <col min="9" max="9" width="18.28515625" style="6" customWidth="1"/>
  </cols>
  <sheetData>
    <row r="2" spans="1:9" ht="15.75">
      <c r="A2" s="4"/>
      <c r="B2" s="4"/>
      <c r="C2" s="4"/>
      <c r="D2" s="4"/>
      <c r="E2" s="4"/>
      <c r="F2" s="4"/>
      <c r="G2" s="4"/>
      <c r="H2" s="4"/>
      <c r="I2" s="4" t="s">
        <v>11</v>
      </c>
    </row>
    <row r="3" spans="1:9" ht="30.75" customHeight="1">
      <c r="A3" s="5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ht="362.25">
      <c r="A4" s="1">
        <v>1</v>
      </c>
      <c r="B4" s="2" t="s">
        <v>12</v>
      </c>
      <c r="C4" s="2" t="s">
        <v>13</v>
      </c>
      <c r="D4" s="2" t="s">
        <v>14</v>
      </c>
      <c r="E4" s="2">
        <v>70</v>
      </c>
      <c r="F4" s="2">
        <v>1538</v>
      </c>
      <c r="G4" s="2">
        <v>107660</v>
      </c>
      <c r="H4" s="2" t="s">
        <v>9</v>
      </c>
      <c r="I4" s="2" t="s">
        <v>10</v>
      </c>
    </row>
    <row r="5" spans="1:9" ht="70.5" customHeight="1">
      <c r="A5" s="3">
        <v>2</v>
      </c>
      <c r="B5" s="3" t="s">
        <v>15</v>
      </c>
      <c r="C5" s="3" t="s">
        <v>16</v>
      </c>
      <c r="D5" s="3" t="s">
        <v>17</v>
      </c>
      <c r="E5" s="3">
        <v>550</v>
      </c>
      <c r="F5" s="3">
        <v>1320</v>
      </c>
      <c r="G5" s="3">
        <f>E5*F5</f>
        <v>726000</v>
      </c>
      <c r="H5" s="2" t="s">
        <v>9</v>
      </c>
      <c r="I5" s="2" t="s">
        <v>10</v>
      </c>
    </row>
    <row r="6" spans="1:9" ht="105.75" customHeight="1">
      <c r="A6" s="3">
        <v>3</v>
      </c>
      <c r="B6" s="3" t="s">
        <v>18</v>
      </c>
      <c r="C6" s="3" t="s">
        <v>16</v>
      </c>
      <c r="D6" s="3" t="s">
        <v>19</v>
      </c>
      <c r="E6" s="3">
        <v>550</v>
      </c>
      <c r="F6" s="3">
        <v>1320</v>
      </c>
      <c r="G6" s="3">
        <f>E6*F6</f>
        <v>726000</v>
      </c>
      <c r="H6" s="2" t="s">
        <v>9</v>
      </c>
      <c r="I6" s="2" t="s">
        <v>10</v>
      </c>
    </row>
    <row r="7" spans="1:9" ht="15.75">
      <c r="A7" s="4"/>
      <c r="B7" s="4"/>
      <c r="C7" s="4"/>
      <c r="D7" s="4"/>
      <c r="E7" s="4"/>
      <c r="F7" s="4"/>
      <c r="G7" s="4">
        <f>SUM(G4:G6)</f>
        <v>1559660</v>
      </c>
      <c r="H7" s="4"/>
      <c r="I7" s="4"/>
    </row>
  </sheetData>
  <phoneticPr fontId="0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2018-06-18T10:06:38Z</cp:lastPrinted>
  <dcterms:created xsi:type="dcterms:W3CDTF">2018-04-28T09:20:47Z</dcterms:created>
  <dcterms:modified xsi:type="dcterms:W3CDTF">2018-06-19T03:08:07Z</dcterms:modified>
</cp:coreProperties>
</file>